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Баланс" sheetId="2" r:id="rId1"/>
    <sheet name="Справка" sheetId="3" r:id="rId2"/>
  </sheets>
  <definedNames>
    <definedName name="_xlnm.Print_Area" localSheetId="0">Баланс!$A$1:$H$56</definedName>
    <definedName name="_xlnm.Print_Area" localSheetId="1">Справка!$A$1:$E$21</definedName>
  </definedNames>
  <calcPr calcId="145621"/>
</workbook>
</file>

<file path=xl/calcChain.xml><?xml version="1.0" encoding="utf-8"?>
<calcChain xmlns="http://schemas.openxmlformats.org/spreadsheetml/2006/main">
  <c r="E8" i="3" l="1"/>
  <c r="D8" i="3"/>
</calcChain>
</file>

<file path=xl/sharedStrings.xml><?xml version="1.0" encoding="utf-8"?>
<sst xmlns="http://schemas.openxmlformats.org/spreadsheetml/2006/main" count="215" uniqueCount="86">
  <si>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</si>
  <si>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</si>
  <si>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</si>
  <si>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</si>
  <si>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2024 г.</t>
  </si>
  <si>
    <t>Дата</t>
  </si>
  <si>
    <t>01.01.2024</t>
  </si>
  <si>
    <t>по ОКПО</t>
  </si>
  <si>
    <t>Глава по БК</t>
  </si>
  <si>
    <t>Наименовании финансового органа</t>
  </si>
  <si>
    <t>по ОКТМО</t>
  </si>
  <si>
    <t>56000000</t>
  </si>
  <si>
    <t>Наименование бюджета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</si>
  <si>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</si>
  <si>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</si>
  <si>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</si>
  <si>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</si>
  <si>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</si>
  <si>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</si>
  <si>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</si>
  <si>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</si>
  <si>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</si>
  <si>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</si>
  <si>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</si>
  <si>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</si>
  <si>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</si>
  <si>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</si>
  <si>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</si>
  <si>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</si>
  <si>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</si>
  <si>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</si>
  <si>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</si>
  <si>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</si>
  <si>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</si>
  <si>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</si>
  <si>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</si>
  <si>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</si>
  <si>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</si>
  <si>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</si>
  <si>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</si>
  <si>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</si>
  <si>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</si>
  <si>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</si>
  <si>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</si>
  <si>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</si>
  <si>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</si>
  <si>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</si>
  <si>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</si>
  <si>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</si>
  <si>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</si>
  <si>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</si>
  <si>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</si>
  <si>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</si>
  <si>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</si>
  <si>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</si>
  <si>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</si>
  <si>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</si>
  <si>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</si>
  <si>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</si>
  <si>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</si>
  <si>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</si>
  <si>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</si>
  <si>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</si>
  <si>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</si>
  <si>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</si>
  <si>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</si>
  <si>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</si>
  <si>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</si>
  <si>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</si>
  <si>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</si>
  <si>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</si>
  <si>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</si>
  <si>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</si>
  <si>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(подпись)</t>
  </si>
  <si>
    <t>(расшифровка подписи)</t>
  </si>
  <si>
    <t>Главный бухгалтер</t>
  </si>
  <si>
    <t xml:space="preserve">Глвавный бухгалтер  
централизованной бухгалтерии 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</si>
  <si>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</si>
  <si>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</si>
  <si>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</si>
  <si>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</si>
  <si>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</si>
  <si>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</si>
  <si>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Силукова И.Д.</t>
  </si>
  <si>
    <t>Шашанова Л. В.</t>
  </si>
  <si>
    <t xml:space="preserve">"07"  марта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</si>
</sst>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1" fillId="0" borderId="2" xfId="120" applyNumberFormat="1" applyProtection="1">
      <alignment vertical="top" wrapText="1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10" fillId="0" borderId="11" xfId="121" applyNumberFormat="1" applyProtection="1">
      <alignment horizontal="center" vertical="top"/>
    </xf>
    <xf numFmtId="0" fontId="9" fillId="0" borderId="18" xfId="103" applyNumberFormat="1" applyBorder="1" applyProtection="1">
      <alignment horizontal="center"/>
    </xf>
    <xf numFmtId="0" fontId="9" fillId="0" borderId="55" xfId="104" applyNumberFormat="1" applyBorder="1" applyProtection="1">
      <alignment horizontal="center"/>
    </xf>
    <xf numFmtId="0" fontId="9" fillId="0" borderId="5" xfId="105" applyNumberFormat="1" applyBorder="1" applyProtection="1">
      <alignment horizontal="center"/>
    </xf>
    <xf numFmtId="0" fontId="9" fillId="0" borderId="56" xfId="106" applyNumberFormat="1" applyBorder="1" applyProtection="1">
      <alignment horizontal="center"/>
    </xf>
    <xf numFmtId="0" fontId="9" fillId="0" borderId="20" xfId="107" applyNumberFormat="1" applyBorder="1" applyProtection="1">
      <alignment horizontal="center"/>
    </xf>
    <xf numFmtId="0" fontId="9" fillId="0" borderId="57" xfId="108" applyNumberFormat="1" applyBorder="1" applyProtection="1">
      <alignment horizontal="center"/>
    </xf>
    <xf numFmtId="0" fontId="9" fillId="0" borderId="14" xfId="109" applyNumberFormat="1" applyBorder="1" applyProtection="1">
      <alignment horizontal="center"/>
    </xf>
    <xf numFmtId="0" fontId="9" fillId="0" borderId="58" xfId="104" applyNumberFormat="1" applyBorder="1" applyProtection="1">
      <alignment horizontal="center"/>
    </xf>
    <xf numFmtId="0" fontId="9" fillId="0" borderId="59" xfId="110" applyNumberFormat="1" applyBorder="1" applyProtection="1">
      <alignment horizontal="center"/>
    </xf>
    <xf numFmtId="0" fontId="9" fillId="0" borderId="59" xfId="111" applyNumberFormat="1" applyBorder="1" applyProtection="1"/>
    <xf numFmtId="0" fontId="9" fillId="0" borderId="59" xfId="112" applyNumberFormat="1" applyBorder="1" applyProtection="1">
      <alignment horizontal="center"/>
    </xf>
    <xf numFmtId="4" fontId="9" fillId="0" borderId="59" xfId="113" applyNumberFormat="1" applyBorder="1" applyProtection="1">
      <alignment horizontal="right" shrinkToFit="1"/>
    </xf>
    <xf numFmtId="0" fontId="9" fillId="0" borderId="59" xfId="115" applyNumberFormat="1" applyBorder="1" applyProtection="1"/>
    <xf numFmtId="0" fontId="9" fillId="0" borderId="59" xfId="116" applyNumberFormat="1" applyBorder="1" applyProtection="1">
      <alignment horizontal="left" indent="1"/>
    </xf>
    <xf numFmtId="0" fontId="9" fillId="0" borderId="59" xfId="117" applyNumberFormat="1" applyBorder="1" applyProtection="1"/>
    <xf numFmtId="0" fontId="9" fillId="0" borderId="59" xfId="118" applyNumberFormat="1" applyBorder="1" applyProtection="1">
      <alignment shrinkToFit="1"/>
    </xf>
    <xf numFmtId="0" fontId="9" fillId="0" borderId="59" xfId="119" applyNumberFormat="1" applyBorder="1" applyProtection="1">
      <alignment shrinkToFit="1"/>
    </xf>
    <xf numFmtId="0" fontId="17" fillId="0" borderId="59" xfId="1" applyNumberFormat="1" applyFont="1" applyBorder="1" applyAlignment="1" applyProtection="1">
      <alignment horizontal="left"/>
    </xf>
    <xf numFmtId="4" fontId="9" fillId="0" borderId="59" xfId="118" applyNumberFormat="1" applyBorder="1" applyProtection="1">
      <alignment shrinkToFit="1"/>
    </xf>
    <xf numFmtId="0" fontId="1" fillId="0" borderId="59" xfId="1" applyNumberFormat="1" applyBorder="1" applyProtection="1"/>
    <xf numFmtId="0" fontId="1" fillId="0" borderId="1" xfId="130" applyNumberFormat="1" applyAlignment="1" applyProtection="1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8" fillId="0" borderId="1" xfId="102" applyBorder="1">
      <alignment horizontal="center"/>
    </xf>
    <xf numFmtId="0" fontId="18" fillId="0" borderId="2" xfId="76" applyNumberFormat="1" applyFont="1" applyProtection="1">
      <alignment horizontal="center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view="pageBreakPreview" topLeftCell="A10" zoomScale="74" zoomScaleNormal="100" zoomScaleSheetLayoutView="74" zoomScalePageLayoutView="74" workbookViewId="0">
      <selection activeCell="F10" sqref="F10"/>
    </sheetView>
  </sheetViews>
  <sheetFormatPr defaultRowHeight="15" x14ac:dyDescent="0.25"/>
  <cols>
    <col min="1" max="1" width="60.7109375" style="1" customWidth="1"/>
    <col min="2" max="2" width="7.7109375" style="1" customWidth="1"/>
    <col min="3" max="3" width="18.7109375" style="1" customWidth="1"/>
    <col min="4" max="4" width="20.28515625" style="1" customWidth="1"/>
    <col min="5" max="5" width="18.140625" style="1" customWidth="1"/>
    <col min="6" max="6" width="18.85546875" style="1" customWidth="1"/>
    <col min="7" max="7" width="18.28515625" style="1" customWidth="1"/>
    <col min="8" max="8" width="19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34" t="s">
        <v>0</v>
      </c>
      <c r="B2" s="135"/>
      <c r="C2" s="135"/>
      <c r="D2" s="135"/>
      <c r="E2" s="135"/>
      <c r="F2" s="135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 t="s">
        <v>78</v>
      </c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 t="s">
        <v>79</v>
      </c>
      <c r="I6" s="11"/>
      <c r="J6" s="4"/>
    </row>
    <row r="7" spans="1:10" ht="15" customHeight="1" x14ac:dyDescent="0.25">
      <c r="A7" s="8" t="s">
        <v>9</v>
      </c>
      <c r="B7" s="136" t="s">
        <v>80</v>
      </c>
      <c r="C7" s="137"/>
      <c r="D7" s="137"/>
      <c r="E7" s="137"/>
      <c r="F7" s="137"/>
      <c r="G7" s="9" t="s">
        <v>10</v>
      </c>
      <c r="H7" s="13" t="s">
        <v>11</v>
      </c>
      <c r="I7" s="11"/>
      <c r="J7" s="4"/>
    </row>
    <row r="8" spans="1:10" ht="15" customHeight="1" x14ac:dyDescent="0.25">
      <c r="A8" s="8" t="s">
        <v>12</v>
      </c>
      <c r="B8" s="138" t="s">
        <v>81</v>
      </c>
      <c r="C8" s="139"/>
      <c r="D8" s="139"/>
      <c r="E8" s="139"/>
      <c r="F8" s="139"/>
      <c r="G8" s="9"/>
      <c r="H8" s="13"/>
      <c r="I8" s="11"/>
      <c r="J8" s="4"/>
    </row>
    <row r="9" spans="1:10" ht="15" customHeight="1" x14ac:dyDescent="0.25">
      <c r="A9" s="8" t="s">
        <v>13</v>
      </c>
      <c r="B9" s="14"/>
      <c r="C9" s="14"/>
      <c r="D9" s="14"/>
      <c r="E9" s="14"/>
      <c r="F9" s="14"/>
      <c r="G9" s="9" t="s">
        <v>14</v>
      </c>
      <c r="H9" s="15" t="s">
        <v>15</v>
      </c>
      <c r="I9" s="11"/>
      <c r="J9" s="4"/>
    </row>
    <row r="10" spans="1:10" ht="15" customHeight="1" x14ac:dyDescent="0.25">
      <c r="A10" s="8" t="s">
        <v>16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17</v>
      </c>
      <c r="C12" s="140" t="s">
        <v>18</v>
      </c>
      <c r="D12" s="141"/>
      <c r="E12" s="141"/>
      <c r="F12" s="142" t="s">
        <v>19</v>
      </c>
      <c r="G12" s="143"/>
      <c r="H12" s="143"/>
      <c r="I12" s="4"/>
      <c r="J12" s="4"/>
    </row>
    <row r="13" spans="1:10" ht="15" customHeight="1" x14ac:dyDescent="0.25">
      <c r="A13" s="20" t="s">
        <v>20</v>
      </c>
      <c r="B13" s="21" t="s">
        <v>21</v>
      </c>
      <c r="C13" s="18" t="s">
        <v>22</v>
      </c>
      <c r="D13" s="22" t="s">
        <v>23</v>
      </c>
      <c r="E13" s="18" t="s">
        <v>24</v>
      </c>
      <c r="F13" s="23" t="s">
        <v>25</v>
      </c>
      <c r="G13" s="24" t="s">
        <v>23</v>
      </c>
      <c r="H13" s="25" t="s">
        <v>24</v>
      </c>
      <c r="I13" s="4"/>
      <c r="J13" s="4"/>
    </row>
    <row r="14" spans="1:10" ht="15" customHeight="1" x14ac:dyDescent="0.25">
      <c r="A14" s="26"/>
      <c r="B14" s="21" t="s">
        <v>26</v>
      </c>
      <c r="C14" s="20" t="s">
        <v>27</v>
      </c>
      <c r="D14" s="21" t="s">
        <v>28</v>
      </c>
      <c r="E14" s="20"/>
      <c r="F14" s="27" t="s">
        <v>27</v>
      </c>
      <c r="G14" s="28" t="s">
        <v>28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29</v>
      </c>
      <c r="E15" s="31"/>
      <c r="F15" s="32"/>
      <c r="G15" s="32" t="s">
        <v>29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30</v>
      </c>
      <c r="B17" s="146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31</v>
      </c>
      <c r="B18" s="147"/>
      <c r="C18" s="41">
        <v>5968601495.3900003</v>
      </c>
      <c r="D18" s="42" t="s">
        <v>32</v>
      </c>
      <c r="E18" s="42">
        <v>5968601495.3900003</v>
      </c>
      <c r="F18" s="42">
        <v>7616664192.9300003</v>
      </c>
      <c r="G18" s="42" t="s">
        <v>32</v>
      </c>
      <c r="H18" s="43">
        <v>7616664192.9300003</v>
      </c>
      <c r="I18" s="11"/>
      <c r="J18" s="4"/>
    </row>
    <row r="19" spans="1:10" ht="15" customHeight="1" x14ac:dyDescent="0.25">
      <c r="A19" s="44" t="s">
        <v>33</v>
      </c>
      <c r="B19" s="148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34</v>
      </c>
      <c r="B20" s="149"/>
      <c r="C20" s="41">
        <v>5721652209.8800001</v>
      </c>
      <c r="D20" s="42" t="s">
        <v>32</v>
      </c>
      <c r="E20" s="42">
        <v>5721652209.8800001</v>
      </c>
      <c r="F20" s="42">
        <v>7161794696.0600004</v>
      </c>
      <c r="G20" s="42" t="s">
        <v>32</v>
      </c>
      <c r="H20" s="43">
        <v>7161794696.0600004</v>
      </c>
      <c r="I20" s="11"/>
      <c r="J20" s="4"/>
    </row>
    <row r="21" spans="1:10" ht="28.15" customHeight="1" x14ac:dyDescent="0.25">
      <c r="A21" s="44" t="s">
        <v>35</v>
      </c>
      <c r="B21" s="48">
        <v>212</v>
      </c>
      <c r="C21" s="49">
        <v>246949285.50999999</v>
      </c>
      <c r="D21" s="50" t="s">
        <v>32</v>
      </c>
      <c r="E21" s="50">
        <v>246949285.50999999</v>
      </c>
      <c r="F21" s="50">
        <v>454869496.87</v>
      </c>
      <c r="G21" s="50" t="s">
        <v>32</v>
      </c>
      <c r="H21" s="51">
        <v>454869496.87</v>
      </c>
      <c r="I21" s="11"/>
      <c r="J21" s="4"/>
    </row>
    <row r="22" spans="1:10" ht="45" customHeight="1" x14ac:dyDescent="0.25">
      <c r="A22" s="44" t="s">
        <v>36</v>
      </c>
      <c r="B22" s="48">
        <v>213</v>
      </c>
      <c r="C22" s="49" t="s">
        <v>32</v>
      </c>
      <c r="D22" s="50" t="s">
        <v>32</v>
      </c>
      <c r="E22" s="50" t="s">
        <v>32</v>
      </c>
      <c r="F22" s="50" t="s">
        <v>32</v>
      </c>
      <c r="G22" s="50" t="s">
        <v>32</v>
      </c>
      <c r="H22" s="51" t="s">
        <v>32</v>
      </c>
      <c r="I22" s="11"/>
      <c r="J22" s="4"/>
    </row>
    <row r="23" spans="1:10" ht="20.25" customHeight="1" x14ac:dyDescent="0.25">
      <c r="A23" s="52" t="s">
        <v>37</v>
      </c>
      <c r="B23" s="48">
        <v>220</v>
      </c>
      <c r="C23" s="49" t="s">
        <v>32</v>
      </c>
      <c r="D23" s="50">
        <v>79407881.569999993</v>
      </c>
      <c r="E23" s="50">
        <v>79407881.569999993</v>
      </c>
      <c r="F23" s="50" t="s">
        <v>32</v>
      </c>
      <c r="G23" s="50">
        <v>45274834.409999996</v>
      </c>
      <c r="H23" s="51">
        <v>45274834.409999996</v>
      </c>
      <c r="I23" s="11"/>
      <c r="J23" s="4"/>
    </row>
    <row r="24" spans="1:10" ht="15" customHeight="1" x14ac:dyDescent="0.25">
      <c r="A24" s="44" t="s">
        <v>38</v>
      </c>
      <c r="B24" s="148">
        <v>221</v>
      </c>
      <c r="C24" s="45"/>
      <c r="D24" s="46"/>
      <c r="E24" s="46"/>
      <c r="F24" s="46"/>
      <c r="G24" s="46"/>
      <c r="H24" s="47"/>
      <c r="I24" s="11"/>
      <c r="J24" s="4"/>
    </row>
    <row r="25" spans="1:10" ht="27" customHeight="1" x14ac:dyDescent="0.25">
      <c r="A25" s="44" t="s">
        <v>39</v>
      </c>
      <c r="B25" s="149"/>
      <c r="C25" s="41" t="s">
        <v>32</v>
      </c>
      <c r="D25" s="42">
        <v>79407881.569999993</v>
      </c>
      <c r="E25" s="42">
        <v>79407881.569999993</v>
      </c>
      <c r="F25" s="42" t="s">
        <v>32</v>
      </c>
      <c r="G25" s="42">
        <v>45274834.409999996</v>
      </c>
      <c r="H25" s="43">
        <v>45274834.409999996</v>
      </c>
      <c r="I25" s="11"/>
      <c r="J25" s="4"/>
    </row>
    <row r="26" spans="1:10" ht="36.75" customHeight="1" x14ac:dyDescent="0.25">
      <c r="A26" s="44" t="s">
        <v>40</v>
      </c>
      <c r="B26" s="48">
        <v>222</v>
      </c>
      <c r="C26" s="49" t="s">
        <v>32</v>
      </c>
      <c r="D26" s="50" t="s">
        <v>32</v>
      </c>
      <c r="E26" s="50" t="s">
        <v>32</v>
      </c>
      <c r="F26" s="50" t="s">
        <v>32</v>
      </c>
      <c r="G26" s="50" t="s">
        <v>32</v>
      </c>
      <c r="H26" s="51" t="s">
        <v>32</v>
      </c>
      <c r="I26" s="11"/>
      <c r="J26" s="4"/>
    </row>
    <row r="27" spans="1:10" ht="28.15" customHeight="1" x14ac:dyDescent="0.25">
      <c r="A27" s="44" t="s">
        <v>41</v>
      </c>
      <c r="B27" s="48">
        <v>223</v>
      </c>
      <c r="C27" s="49" t="s">
        <v>32</v>
      </c>
      <c r="D27" s="50" t="s">
        <v>32</v>
      </c>
      <c r="E27" s="50" t="s">
        <v>32</v>
      </c>
      <c r="F27" s="50" t="s">
        <v>32</v>
      </c>
      <c r="G27" s="50" t="s">
        <v>32</v>
      </c>
      <c r="H27" s="51" t="s">
        <v>32</v>
      </c>
      <c r="I27" s="11"/>
      <c r="J27" s="4"/>
    </row>
    <row r="28" spans="1:10" ht="20.25" customHeight="1" x14ac:dyDescent="0.25">
      <c r="A28" s="53" t="s">
        <v>42</v>
      </c>
      <c r="B28" s="48">
        <v>230</v>
      </c>
      <c r="C28" s="49" t="s">
        <v>32</v>
      </c>
      <c r="D28" s="50" t="s">
        <v>32</v>
      </c>
      <c r="E28" s="50" t="s">
        <v>32</v>
      </c>
      <c r="F28" s="50" t="s">
        <v>32</v>
      </c>
      <c r="G28" s="50" t="s">
        <v>32</v>
      </c>
      <c r="H28" s="51" t="s">
        <v>32</v>
      </c>
      <c r="I28" s="11"/>
      <c r="J28" s="4"/>
    </row>
    <row r="29" spans="1:10" ht="15" customHeight="1" x14ac:dyDescent="0.25">
      <c r="A29" s="54" t="s">
        <v>33</v>
      </c>
      <c r="B29" s="148">
        <v>231</v>
      </c>
      <c r="C29" s="45"/>
      <c r="D29" s="46"/>
      <c r="E29" s="46"/>
      <c r="F29" s="46"/>
      <c r="G29" s="46"/>
      <c r="H29" s="47"/>
      <c r="I29" s="11"/>
      <c r="J29" s="4"/>
    </row>
    <row r="30" spans="1:10" ht="34.5" customHeight="1" x14ac:dyDescent="0.25">
      <c r="A30" s="55" t="s">
        <v>43</v>
      </c>
      <c r="B30" s="149"/>
      <c r="C30" s="41" t="s">
        <v>32</v>
      </c>
      <c r="D30" s="42" t="s">
        <v>32</v>
      </c>
      <c r="E30" s="42" t="s">
        <v>32</v>
      </c>
      <c r="F30" s="42" t="s">
        <v>32</v>
      </c>
      <c r="G30" s="42" t="s">
        <v>32</v>
      </c>
      <c r="H30" s="43" t="s">
        <v>32</v>
      </c>
      <c r="I30" s="11"/>
      <c r="J30" s="4"/>
    </row>
    <row r="31" spans="1:10" ht="18.75" customHeight="1" x14ac:dyDescent="0.25">
      <c r="A31" s="44" t="s">
        <v>44</v>
      </c>
      <c r="B31" s="48">
        <v>232</v>
      </c>
      <c r="C31" s="49" t="s">
        <v>32</v>
      </c>
      <c r="D31" s="50" t="s">
        <v>32</v>
      </c>
      <c r="E31" s="50" t="s">
        <v>32</v>
      </c>
      <c r="F31" s="50" t="s">
        <v>32</v>
      </c>
      <c r="G31" s="50" t="s">
        <v>32</v>
      </c>
      <c r="H31" s="51" t="s">
        <v>32</v>
      </c>
      <c r="I31" s="11"/>
      <c r="J31" s="4"/>
    </row>
    <row r="32" spans="1:10" ht="38.25" customHeight="1" x14ac:dyDescent="0.25">
      <c r="A32" s="44" t="s">
        <v>45</v>
      </c>
      <c r="B32" s="48">
        <v>233</v>
      </c>
      <c r="C32" s="49" t="s">
        <v>32</v>
      </c>
      <c r="D32" s="50" t="s">
        <v>32</v>
      </c>
      <c r="E32" s="50" t="s">
        <v>32</v>
      </c>
      <c r="F32" s="50" t="s">
        <v>32</v>
      </c>
      <c r="G32" s="50" t="s">
        <v>32</v>
      </c>
      <c r="H32" s="51" t="s">
        <v>32</v>
      </c>
      <c r="I32" s="11"/>
      <c r="J32" s="4"/>
    </row>
    <row r="33" spans="1:10" ht="15" customHeight="1" x14ac:dyDescent="0.25">
      <c r="A33" s="52" t="s">
        <v>46</v>
      </c>
      <c r="B33" s="48">
        <v>235</v>
      </c>
      <c r="C33" s="49" t="s">
        <v>32</v>
      </c>
      <c r="D33" s="50" t="s">
        <v>32</v>
      </c>
      <c r="E33" s="50" t="s">
        <v>32</v>
      </c>
      <c r="F33" s="50" t="s">
        <v>32</v>
      </c>
      <c r="G33" s="50" t="s">
        <v>32</v>
      </c>
      <c r="H33" s="51" t="s">
        <v>32</v>
      </c>
      <c r="I33" s="11"/>
      <c r="J33" s="4"/>
    </row>
    <row r="34" spans="1:10" ht="15" customHeight="1" x14ac:dyDescent="0.25">
      <c r="A34" s="56" t="s">
        <v>47</v>
      </c>
      <c r="B34" s="57">
        <v>236</v>
      </c>
      <c r="C34" s="58" t="s">
        <v>32</v>
      </c>
      <c r="D34" s="59" t="s">
        <v>32</v>
      </c>
      <c r="E34" s="59" t="s">
        <v>32</v>
      </c>
      <c r="F34" s="59" t="s">
        <v>32</v>
      </c>
      <c r="G34" s="59" t="s">
        <v>32</v>
      </c>
      <c r="H34" s="60" t="s">
        <v>32</v>
      </c>
      <c r="I34" s="11"/>
      <c r="J34" s="4"/>
    </row>
    <row r="35" spans="1:10" ht="15" customHeight="1" x14ac:dyDescent="0.25">
      <c r="A35" s="61" t="s">
        <v>48</v>
      </c>
      <c r="B35" s="62">
        <v>350</v>
      </c>
      <c r="C35" s="63">
        <v>5968601495.3900003</v>
      </c>
      <c r="D35" s="64">
        <v>79407881.569999993</v>
      </c>
      <c r="E35" s="64">
        <v>6048009376.96</v>
      </c>
      <c r="F35" s="64">
        <v>7616664192.9300003</v>
      </c>
      <c r="G35" s="64">
        <v>45274834.409999996</v>
      </c>
      <c r="H35" s="65">
        <v>7661939027.3400002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49</v>
      </c>
      <c r="I38" s="4"/>
      <c r="J38" s="4"/>
    </row>
    <row r="39" spans="1:10" ht="15" customHeight="1" x14ac:dyDescent="0.25">
      <c r="A39" s="18"/>
      <c r="B39" s="18" t="s">
        <v>17</v>
      </c>
      <c r="C39" s="140" t="s">
        <v>18</v>
      </c>
      <c r="D39" s="141"/>
      <c r="E39" s="141"/>
      <c r="F39" s="140" t="s">
        <v>19</v>
      </c>
      <c r="G39" s="141"/>
      <c r="H39" s="141"/>
      <c r="I39" s="4"/>
      <c r="J39" s="4"/>
    </row>
    <row r="40" spans="1:10" ht="15" customHeight="1" x14ac:dyDescent="0.25">
      <c r="A40" s="20" t="s">
        <v>50</v>
      </c>
      <c r="B40" s="21" t="s">
        <v>21</v>
      </c>
      <c r="C40" s="18" t="s">
        <v>22</v>
      </c>
      <c r="D40" s="22" t="s">
        <v>23</v>
      </c>
      <c r="E40" s="18" t="s">
        <v>24</v>
      </c>
      <c r="F40" s="18" t="s">
        <v>25</v>
      </c>
      <c r="G40" s="22" t="s">
        <v>23</v>
      </c>
      <c r="H40" s="73" t="s">
        <v>24</v>
      </c>
      <c r="I40" s="4"/>
      <c r="J40" s="4"/>
    </row>
    <row r="41" spans="1:10" ht="15" customHeight="1" x14ac:dyDescent="0.25">
      <c r="A41" s="26"/>
      <c r="B41" s="21" t="s">
        <v>26</v>
      </c>
      <c r="C41" s="20" t="s">
        <v>27</v>
      </c>
      <c r="D41" s="21" t="s">
        <v>28</v>
      </c>
      <c r="E41" s="20"/>
      <c r="F41" s="20" t="s">
        <v>27</v>
      </c>
      <c r="G41" s="21" t="s">
        <v>28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29</v>
      </c>
      <c r="E42" s="31"/>
      <c r="F42" s="31"/>
      <c r="G42" s="31" t="s">
        <v>29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 x14ac:dyDescent="0.25">
      <c r="A44" s="36" t="s">
        <v>51</v>
      </c>
      <c r="B44" s="76"/>
      <c r="C44" s="38"/>
      <c r="D44" s="38"/>
      <c r="E44" s="38"/>
      <c r="F44" s="38"/>
      <c r="G44" s="38"/>
      <c r="H44" s="39"/>
      <c r="I44" s="11"/>
      <c r="J44" s="4"/>
    </row>
    <row r="45" spans="1:10" ht="15" customHeight="1" x14ac:dyDescent="0.25">
      <c r="A45" s="77" t="s">
        <v>52</v>
      </c>
      <c r="B45" s="78">
        <v>440</v>
      </c>
      <c r="C45" s="42" t="s">
        <v>32</v>
      </c>
      <c r="D45" s="42" t="s">
        <v>32</v>
      </c>
      <c r="E45" s="42" t="s">
        <v>32</v>
      </c>
      <c r="F45" s="42" t="s">
        <v>32</v>
      </c>
      <c r="G45" s="42" t="s">
        <v>32</v>
      </c>
      <c r="H45" s="43" t="s">
        <v>32</v>
      </c>
      <c r="I45" s="11"/>
      <c r="J45" s="4"/>
    </row>
    <row r="46" spans="1:10" ht="15" customHeight="1" x14ac:dyDescent="0.25">
      <c r="A46" s="79" t="s">
        <v>53</v>
      </c>
      <c r="B46" s="80">
        <v>450</v>
      </c>
      <c r="C46" s="59" t="s">
        <v>32</v>
      </c>
      <c r="D46" s="59" t="s">
        <v>32</v>
      </c>
      <c r="E46" s="59" t="s">
        <v>32</v>
      </c>
      <c r="F46" s="59" t="s">
        <v>32</v>
      </c>
      <c r="G46" s="59" t="s">
        <v>32</v>
      </c>
      <c r="H46" s="60" t="s">
        <v>32</v>
      </c>
      <c r="I46" s="11"/>
      <c r="J46" s="4"/>
    </row>
    <row r="47" spans="1:10" ht="15" customHeight="1" x14ac:dyDescent="0.25">
      <c r="A47" s="81" t="s">
        <v>54</v>
      </c>
      <c r="B47" s="82">
        <v>460</v>
      </c>
      <c r="C47" s="64" t="s">
        <v>32</v>
      </c>
      <c r="D47" s="64" t="s">
        <v>32</v>
      </c>
      <c r="E47" s="64" t="s">
        <v>32</v>
      </c>
      <c r="F47" s="64" t="s">
        <v>32</v>
      </c>
      <c r="G47" s="64" t="s">
        <v>32</v>
      </c>
      <c r="H47" s="65" t="s">
        <v>32</v>
      </c>
      <c r="I47" s="11"/>
      <c r="J47" s="4"/>
    </row>
    <row r="48" spans="1:10" ht="15" customHeight="1" x14ac:dyDescent="0.25">
      <c r="A48" s="83" t="s">
        <v>55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56</v>
      </c>
      <c r="B49" s="78">
        <v>580</v>
      </c>
      <c r="C49" s="42">
        <v>5968601495.3900003</v>
      </c>
      <c r="D49" s="42">
        <v>79407881.569999993</v>
      </c>
      <c r="E49" s="42">
        <v>6048009376.96</v>
      </c>
      <c r="F49" s="42">
        <v>7616664192.9300003</v>
      </c>
      <c r="G49" s="42">
        <v>45274834.409999996</v>
      </c>
      <c r="H49" s="43">
        <v>7661939027.3400002</v>
      </c>
      <c r="I49" s="11"/>
      <c r="J49" s="4"/>
    </row>
    <row r="50" spans="1:10" ht="15" customHeight="1" x14ac:dyDescent="0.25">
      <c r="A50" s="86" t="s">
        <v>57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 x14ac:dyDescent="0.25">
      <c r="A51" s="55" t="s">
        <v>58</v>
      </c>
      <c r="B51" s="78">
        <v>581</v>
      </c>
      <c r="C51" s="42" t="s">
        <v>32</v>
      </c>
      <c r="D51" s="42" t="s">
        <v>32</v>
      </c>
      <c r="E51" s="42" t="s">
        <v>32</v>
      </c>
      <c r="F51" s="42" t="s">
        <v>32</v>
      </c>
      <c r="G51" s="42" t="s">
        <v>32</v>
      </c>
      <c r="H51" s="43" t="s">
        <v>32</v>
      </c>
      <c r="I51" s="11"/>
      <c r="J51" s="4"/>
    </row>
    <row r="52" spans="1:10" ht="28.15" customHeight="1" x14ac:dyDescent="0.25">
      <c r="A52" s="55" t="s">
        <v>59</v>
      </c>
      <c r="B52" s="88">
        <v>582</v>
      </c>
      <c r="C52" s="50" t="s">
        <v>32</v>
      </c>
      <c r="D52" s="50" t="s">
        <v>32</v>
      </c>
      <c r="E52" s="50" t="s">
        <v>32</v>
      </c>
      <c r="F52" s="50" t="s">
        <v>32</v>
      </c>
      <c r="G52" s="50" t="s">
        <v>32</v>
      </c>
      <c r="H52" s="51" t="s">
        <v>32</v>
      </c>
      <c r="I52" s="11"/>
      <c r="J52" s="4"/>
    </row>
    <row r="53" spans="1:10" ht="13.5" customHeight="1" x14ac:dyDescent="0.25">
      <c r="A53" s="54" t="s">
        <v>57</v>
      </c>
      <c r="B53" s="144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 x14ac:dyDescent="0.25">
      <c r="A54" s="91" t="s">
        <v>60</v>
      </c>
      <c r="B54" s="145"/>
      <c r="C54" s="92">
        <v>5968601495.3900003</v>
      </c>
      <c r="D54" s="92">
        <v>79407881.569999993</v>
      </c>
      <c r="E54" s="92">
        <v>6048009376.96</v>
      </c>
      <c r="F54" s="92">
        <v>7616664192.9300003</v>
      </c>
      <c r="G54" s="92">
        <v>45274834.409999996</v>
      </c>
      <c r="H54" s="93">
        <v>7661939027.3400002</v>
      </c>
      <c r="I54" s="11"/>
      <c r="J54" s="4"/>
    </row>
    <row r="55" spans="1:10" ht="15" customHeight="1" x14ac:dyDescent="0.25">
      <c r="A55" s="94" t="s">
        <v>61</v>
      </c>
      <c r="B55" s="82">
        <v>700</v>
      </c>
      <c r="C55" s="64">
        <v>5968601495.3900003</v>
      </c>
      <c r="D55" s="64">
        <v>79407881.569999993</v>
      </c>
      <c r="E55" s="64">
        <v>6048009376.96</v>
      </c>
      <c r="F55" s="64">
        <v>7616664192.9300003</v>
      </c>
      <c r="G55" s="64">
        <v>45274834.409999996</v>
      </c>
      <c r="H55" s="65">
        <v>7661939027.3400002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23622047244094491" right="0.23622047244094491" top="0.55118110236220474" bottom="0" header="0.31496062992125984" footer="0.31496062992125984"/>
  <pageSetup paperSize="9" scale="78" orientation="landscape" r:id="rId1"/>
  <rowBreaks count="1" manualBreakCount="1">
    <brk id="36" max="7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96" zoomScaleNormal="96" zoomScaleSheetLayoutView="96" zoomScalePageLayoutView="96" workbookViewId="0">
      <selection activeCell="C10" sqref="C10"/>
    </sheetView>
  </sheetViews>
  <sheetFormatPr defaultRowHeight="15" x14ac:dyDescent="0.25"/>
  <cols>
    <col min="1" max="1" width="18.140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62</v>
      </c>
      <c r="F1" s="4"/>
    </row>
    <row r="2" spans="1:7" ht="14.1" customHeight="1" x14ac:dyDescent="0.25">
      <c r="A2" s="156" t="s">
        <v>63</v>
      </c>
      <c r="B2" s="157"/>
      <c r="C2" s="157"/>
      <c r="D2" s="157"/>
      <c r="E2" s="157"/>
      <c r="F2" s="4"/>
    </row>
    <row r="3" spans="1:7" ht="14.1" customHeight="1" x14ac:dyDescent="0.25">
      <c r="A3" s="158" t="s">
        <v>64</v>
      </c>
      <c r="B3" s="159"/>
      <c r="C3" s="159"/>
      <c r="D3" s="159"/>
      <c r="E3" s="160"/>
      <c r="F3" s="4"/>
    </row>
    <row r="4" spans="1:7" ht="14.1" customHeight="1" x14ac:dyDescent="0.25">
      <c r="A4" s="96" t="s">
        <v>65</v>
      </c>
      <c r="B4" s="96" t="s">
        <v>66</v>
      </c>
      <c r="C4" s="96" t="s">
        <v>67</v>
      </c>
      <c r="D4" s="113"/>
      <c r="E4" s="114"/>
      <c r="F4" s="4"/>
    </row>
    <row r="5" spans="1:7" ht="14.1" customHeight="1" x14ac:dyDescent="0.25">
      <c r="A5" s="97" t="s">
        <v>68</v>
      </c>
      <c r="B5" s="97" t="s">
        <v>69</v>
      </c>
      <c r="C5" s="97" t="s">
        <v>70</v>
      </c>
      <c r="D5" s="115" t="s">
        <v>18</v>
      </c>
      <c r="E5" s="116" t="s">
        <v>19</v>
      </c>
      <c r="F5" s="4"/>
    </row>
    <row r="6" spans="1:7" ht="14.1" customHeight="1" x14ac:dyDescent="0.25">
      <c r="A6" s="98" t="s">
        <v>71</v>
      </c>
      <c r="B6" s="98"/>
      <c r="C6" s="98"/>
      <c r="D6" s="117"/>
      <c r="E6" s="118"/>
      <c r="F6" s="4"/>
    </row>
    <row r="7" spans="1:7" ht="14.1" customHeight="1" x14ac:dyDescent="0.25">
      <c r="A7" s="96">
        <v>1</v>
      </c>
      <c r="B7" s="119">
        <v>2</v>
      </c>
      <c r="C7" s="96">
        <v>3</v>
      </c>
      <c r="D7" s="113">
        <v>4</v>
      </c>
      <c r="E7" s="120">
        <v>5</v>
      </c>
      <c r="F7" s="4"/>
    </row>
    <row r="8" spans="1:7" ht="20.100000000000001" customHeight="1" x14ac:dyDescent="0.25">
      <c r="A8" s="121"/>
      <c r="B8" s="122" t="s">
        <v>72</v>
      </c>
      <c r="C8" s="123">
        <v>190</v>
      </c>
      <c r="D8" s="124">
        <f>D10</f>
        <v>652731.80000000005</v>
      </c>
      <c r="E8" s="124">
        <f>E11</f>
        <v>1046030.68</v>
      </c>
      <c r="F8" s="4"/>
    </row>
    <row r="9" spans="1:7" ht="20.100000000000001" customHeight="1" x14ac:dyDescent="0.25">
      <c r="A9" s="125"/>
      <c r="B9" s="126" t="s">
        <v>33</v>
      </c>
      <c r="C9" s="127"/>
      <c r="D9" s="128"/>
      <c r="E9" s="129"/>
      <c r="F9" s="4"/>
    </row>
    <row r="10" spans="1:7" ht="20.100000000000001" customHeight="1" x14ac:dyDescent="0.25">
      <c r="A10" s="125"/>
      <c r="B10" s="130">
        <v>2022</v>
      </c>
      <c r="C10" s="127"/>
      <c r="D10" s="131">
        <v>652731.80000000005</v>
      </c>
      <c r="E10" s="129"/>
      <c r="F10" s="4"/>
    </row>
    <row r="11" spans="1:7" ht="20.100000000000001" customHeight="1" x14ac:dyDescent="0.25">
      <c r="A11" s="132"/>
      <c r="B11" s="130">
        <v>2023</v>
      </c>
      <c r="C11" s="132"/>
      <c r="D11" s="132"/>
      <c r="E11" s="131">
        <v>1046030.68</v>
      </c>
      <c r="F11" s="4"/>
      <c r="G11" s="4"/>
    </row>
    <row r="12" spans="1:7" ht="42" customHeight="1" x14ac:dyDescent="0.25">
      <c r="A12" s="2" t="s">
        <v>82</v>
      </c>
      <c r="B12" s="99"/>
      <c r="C12" s="2"/>
      <c r="D12" s="161" t="s">
        <v>83</v>
      </c>
      <c r="E12" s="151"/>
      <c r="F12" s="4"/>
      <c r="G12" s="4"/>
    </row>
    <row r="13" spans="1:7" ht="10.5" customHeight="1" x14ac:dyDescent="0.25">
      <c r="A13" s="2"/>
      <c r="B13" s="112" t="s">
        <v>73</v>
      </c>
      <c r="C13" s="2"/>
      <c r="D13" s="152" t="s">
        <v>74</v>
      </c>
      <c r="E13" s="153"/>
      <c r="F13" s="4"/>
      <c r="G13" s="4"/>
    </row>
    <row r="14" spans="1:7" ht="40.5" customHeight="1" x14ac:dyDescent="0.25">
      <c r="A14" s="2" t="s">
        <v>75</v>
      </c>
      <c r="B14" s="99"/>
      <c r="C14" s="2"/>
      <c r="D14" s="150" t="s">
        <v>84</v>
      </c>
      <c r="E14" s="151"/>
      <c r="F14" s="4"/>
      <c r="G14" s="4"/>
    </row>
    <row r="15" spans="1:7" ht="14.1" customHeight="1" x14ac:dyDescent="0.25">
      <c r="A15" s="66"/>
      <c r="B15" s="112" t="s">
        <v>73</v>
      </c>
      <c r="C15" s="2"/>
      <c r="D15" s="152" t="s">
        <v>74</v>
      </c>
      <c r="E15" s="153"/>
      <c r="F15" s="4"/>
      <c r="G15" s="4"/>
    </row>
    <row r="16" spans="1:7" ht="60" hidden="1" x14ac:dyDescent="0.25">
      <c r="A16" s="66" t="s">
        <v>76</v>
      </c>
      <c r="B16" s="101" t="s">
        <v>77</v>
      </c>
      <c r="C16" s="102"/>
      <c r="D16" s="150"/>
      <c r="E16" s="151"/>
      <c r="F16" s="4" t="s">
        <v>77</v>
      </c>
      <c r="G16" s="103"/>
    </row>
    <row r="17" spans="1:7" hidden="1" x14ac:dyDescent="0.25">
      <c r="A17" s="104"/>
      <c r="B17" s="105" t="s">
        <v>73</v>
      </c>
      <c r="C17" s="106"/>
      <c r="D17" s="152" t="s">
        <v>74</v>
      </c>
      <c r="E17" s="153"/>
      <c r="F17" s="4" t="s">
        <v>77</v>
      </c>
      <c r="G17" s="107"/>
    </row>
    <row r="18" spans="1:7" ht="14.1" customHeight="1" x14ac:dyDescent="0.25">
      <c r="A18" s="2"/>
      <c r="B18" s="100"/>
      <c r="C18" s="2"/>
      <c r="D18" s="100"/>
      <c r="E18" s="100"/>
      <c r="F18" s="4"/>
      <c r="G18" s="4"/>
    </row>
    <row r="19" spans="1:7" ht="15" customHeight="1" x14ac:dyDescent="0.25">
      <c r="A19" s="133" t="s">
        <v>85</v>
      </c>
      <c r="B19" s="108"/>
      <c r="C19" s="2"/>
      <c r="D19" s="100"/>
      <c r="E19" s="100"/>
      <c r="F19" s="4"/>
      <c r="G19" s="4"/>
    </row>
    <row r="20" spans="1:7" ht="14.1" customHeight="1" x14ac:dyDescent="0.25">
      <c r="A20" s="2"/>
      <c r="B20" s="108"/>
      <c r="C20" s="2"/>
      <c r="D20" s="2"/>
      <c r="E20" s="2"/>
      <c r="F20" s="4"/>
      <c r="G20" s="4"/>
    </row>
    <row r="21" spans="1:7" ht="14.1" customHeight="1" x14ac:dyDescent="0.25">
      <c r="A21" s="2"/>
      <c r="B21" s="2"/>
      <c r="C21" s="2"/>
      <c r="D21" s="2"/>
      <c r="E21" s="109"/>
      <c r="F21" s="4"/>
      <c r="G21" s="4"/>
    </row>
    <row r="22" spans="1:7" hidden="1" x14ac:dyDescent="0.25">
      <c r="A22" s="110" t="s">
        <v>77</v>
      </c>
      <c r="B22" s="110"/>
      <c r="C22" s="110"/>
      <c r="D22" s="110"/>
      <c r="E22" s="110"/>
      <c r="F22" s="4"/>
      <c r="G22" s="4"/>
    </row>
    <row r="23" spans="1:7" hidden="1" x14ac:dyDescent="0.25">
      <c r="A23" s="154" t="s">
        <v>77</v>
      </c>
      <c r="B23" s="155"/>
      <c r="C23" s="155"/>
      <c r="D23" s="155"/>
      <c r="E23" s="155"/>
      <c r="F23" s="4"/>
      <c r="G23" s="4"/>
    </row>
    <row r="24" spans="1:7" hidden="1" x14ac:dyDescent="0.25">
      <c r="A24" s="111" t="s">
        <v>77</v>
      </c>
      <c r="B24" s="111"/>
      <c r="C24" s="111"/>
      <c r="D24" s="111"/>
      <c r="E24" s="111"/>
      <c r="F24" s="4"/>
      <c r="G24" s="4"/>
    </row>
  </sheetData>
  <mergeCells count="9">
    <mergeCell ref="D14:E14"/>
    <mergeCell ref="D16:E16"/>
    <mergeCell ref="D17:E17"/>
    <mergeCell ref="A23:E23"/>
    <mergeCell ref="A2:E2"/>
    <mergeCell ref="A3:E3"/>
    <mergeCell ref="D12:E12"/>
    <mergeCell ref="D13:E13"/>
    <mergeCell ref="D15:E15"/>
  </mergeCells>
  <pageMargins left="0.78740157480314965" right="0.39370078740157483" top="0.74803149606299213" bottom="0.74803149606299213" header="0.31496062992125984" footer="0.31496062992125984"/>
  <pageSetup paperSize="9" scale="94" orientation="landscape" r:id="rId1"/>
  <colBreaks count="1" manualBreakCount="1"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G&lt;/Code&gt;&#10;  &lt;DocLink&gt;3088229&lt;/DocLink&gt;&#10;  &lt;DocName&gt;Баланс по поступлениям и выбытиям бюджетных средств&lt;/DocName&gt;&#10;  &lt;VariantName&gt;050314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47D80A-9082-4D8D-B94E-BFDDEDD7DA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2024-03-20T06:59:38Z</cp:lastPrinted>
  <dcterms:created xsi:type="dcterms:W3CDTF">2024-03-20T06:41:34Z</dcterms:created>
  <dcterms:modified xsi:type="dcterms:W3CDTF">2024-03-20T06:59:45Z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0503140_20211231_2.xlsx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